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867996E-19C0-4769-BBF4-139187837FEF}" xr6:coauthVersionLast="36" xr6:coauthVersionMax="47" xr10:uidLastSave="{00000000-0000-0000-0000-000000000000}"/>
  <bookViews>
    <workbookView xWindow="0" yWindow="0" windowWidth="28800" windowHeight="18000" xr2:uid="{E77D935F-E59A-4411-B881-66E0EC3B4910}"/>
  </bookViews>
  <sheets>
    <sheet name="Thống kê 01.02.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<sst xmlns="http://schemas.openxmlformats.org/spreadsheetml/2006/main" count="154" uniqueCount="121">
  <si>
    <t>TRƯỜNG CAO ĐẲNG Y KHOA HÀ NỘI</t>
  </si>
  <si>
    <t>STT</t>
  </si>
  <si>
    <t>Tổng</t>
  </si>
  <si>
    <t>Phòng 601</t>
  </si>
  <si>
    <t>Dài x rộng (đ/v: m)</t>
  </si>
  <si>
    <t>Diện tích (đ/v: m2)</t>
  </si>
  <si>
    <t>Phòng 602</t>
  </si>
  <si>
    <t>Phòng 603</t>
  </si>
  <si>
    <t>Phòng 604</t>
  </si>
  <si>
    <t>Phòng 605</t>
  </si>
  <si>
    <t>Phòng 606</t>
  </si>
  <si>
    <t>Phòng 607</t>
  </si>
  <si>
    <t>Phòng 608</t>
  </si>
  <si>
    <t>Phòng 609</t>
  </si>
  <si>
    <t>Phòng 610</t>
  </si>
  <si>
    <t>Phòng 611</t>
  </si>
  <si>
    <t>Phòng 612</t>
  </si>
  <si>
    <t>Phòng siêu âm</t>
  </si>
  <si>
    <t>Phòng X. Quang</t>
  </si>
  <si>
    <t>Phòng 301</t>
  </si>
  <si>
    <t>Phòng 302</t>
  </si>
  <si>
    <t>Phòng 303</t>
  </si>
  <si>
    <t>Phòng 304</t>
  </si>
  <si>
    <t>Phòng 305</t>
  </si>
  <si>
    <t>Phòng 306</t>
  </si>
  <si>
    <t>Phòng 307</t>
  </si>
  <si>
    <t>Phòng 308</t>
  </si>
  <si>
    <t>Phòng 309</t>
  </si>
  <si>
    <t>Phòng 310</t>
  </si>
  <si>
    <t>Phòng 311</t>
  </si>
  <si>
    <t>Phòng 312</t>
  </si>
  <si>
    <t>Phòng Y tế</t>
  </si>
  <si>
    <t>Phòng Nha</t>
  </si>
  <si>
    <t>Văn Phòng TS1</t>
  </si>
  <si>
    <t>Phòng HCTC</t>
  </si>
  <si>
    <t>Phòng Tài vụ</t>
  </si>
  <si>
    <t>P. Đào tạo</t>
  </si>
  <si>
    <t>P. PHT (C. Sự)</t>
  </si>
  <si>
    <t>P. Hiệu trưởng</t>
  </si>
  <si>
    <t>Văn Phòng TS2</t>
  </si>
  <si>
    <t>P. PHT (Th. Bình)</t>
  </si>
  <si>
    <t>Phòng Hội thảo</t>
  </si>
  <si>
    <t>Phòng Hội đồng</t>
  </si>
  <si>
    <t>Khu vệ sinh T3</t>
  </si>
  <si>
    <t>Khu vệ sinh T6</t>
  </si>
  <si>
    <t>Khu vệ sinh Hiệu bộ</t>
  </si>
  <si>
    <t>Khu GD Thể chất</t>
  </si>
  <si>
    <t>I</t>
  </si>
  <si>
    <t>II</t>
  </si>
  <si>
    <t>Khu GĐ Tầng 3</t>
  </si>
  <si>
    <t>III</t>
  </si>
  <si>
    <t>Khu Hiệu bộ tầng 6</t>
  </si>
  <si>
    <t>Khu GĐ Tầng 6</t>
  </si>
  <si>
    <t>PHÒNG QUẢN TRỊ - CÔNG TÁC HSSV</t>
  </si>
  <si>
    <t>THỐNG KÊ DIỆN TÍCH GIẢNG ĐƯỜNG</t>
  </si>
  <si>
    <t>Sảnh tầng 3</t>
  </si>
  <si>
    <t>Tên Phòng</t>
  </si>
  <si>
    <t>Chức năng</t>
  </si>
  <si>
    <t>12 x 5.0</t>
  </si>
  <si>
    <t>12 x 7.0</t>
  </si>
  <si>
    <t>8.5 x 6.5</t>
  </si>
  <si>
    <t xml:space="preserve">6.5 x 4.5 (+5.5M2) </t>
  </si>
  <si>
    <t>7.5 x 3.0</t>
  </si>
  <si>
    <t>7.5 x 7.0</t>
  </si>
  <si>
    <t>Văn phòng Khoa</t>
  </si>
  <si>
    <t>Giảng đường</t>
  </si>
  <si>
    <t>Kho sách, áo</t>
  </si>
  <si>
    <t>Học tập thể chất</t>
  </si>
  <si>
    <t>Khu giải lao, vui chơi</t>
  </si>
  <si>
    <t>Hội trường - GĐ lớn</t>
  </si>
  <si>
    <t>14 x 7</t>
  </si>
  <si>
    <t>7.0 x 5.0</t>
  </si>
  <si>
    <t>7.0 x 5.5</t>
  </si>
  <si>
    <t>8.0 x 5.5</t>
  </si>
  <si>
    <t>6.5 x 3</t>
  </si>
  <si>
    <t>12 x 6.0</t>
  </si>
  <si>
    <t>10 x 5.5</t>
  </si>
  <si>
    <t>5.0 x 4.0</t>
  </si>
  <si>
    <t>6.5 x 3.5</t>
  </si>
  <si>
    <t>Phòng căng tin</t>
  </si>
  <si>
    <t>9.5 x 6.5</t>
  </si>
  <si>
    <t>Nhà ăn</t>
  </si>
  <si>
    <t>5.0 x 3.0</t>
  </si>
  <si>
    <t>6.0 x 5.0</t>
  </si>
  <si>
    <t>12 x 6.5</t>
  </si>
  <si>
    <t>9.0 x 5.0</t>
  </si>
  <si>
    <t>10 x 7.0</t>
  </si>
  <si>
    <t>Sảnh tầng 6 (GĐ + HB)</t>
  </si>
  <si>
    <t>Văn phòng khoa + Khu giảng đường tích hợp lý thuyết và TH</t>
  </si>
  <si>
    <t>Khu Giảng đường</t>
  </si>
  <si>
    <t>Thư viện - Phòng đọc</t>
  </si>
  <si>
    <t>Thư viện - Phòng Tài liệu</t>
  </si>
  <si>
    <t>Phòng 613</t>
  </si>
  <si>
    <t>Phòng 614</t>
  </si>
  <si>
    <t>Khu hành chính - Hiệu bộ</t>
  </si>
  <si>
    <t>Phòng CT HSSV</t>
  </si>
  <si>
    <t>P. Thực hành Nha khoa</t>
  </si>
  <si>
    <t>P. Tuyển sinh</t>
  </si>
  <si>
    <t>P. Tài chính kế toán</t>
  </si>
  <si>
    <t>P. Hành chính tổ chức</t>
  </si>
  <si>
    <t>P. Đào tạo - Khảo thí</t>
  </si>
  <si>
    <t>P. Giám hiệu</t>
  </si>
  <si>
    <t xml:space="preserve">Phòng họp   </t>
  </si>
  <si>
    <t>P. thường trực HĐQT</t>
  </si>
  <si>
    <t>Khu giải lao, trà nước</t>
  </si>
  <si>
    <t>Hà Nội, ngày 01 tháng 02 năm 2023</t>
  </si>
  <si>
    <t xml:space="preserve">P. tích hợp LT-TH Điều dưỡng </t>
  </si>
  <si>
    <t xml:space="preserve">P. tích hợp LT-TH Giải phẫu </t>
  </si>
  <si>
    <t xml:space="preserve">P. tích hợp LT-TH Điều dưỡng Sản-Nhi </t>
  </si>
  <si>
    <t>P. Tích hợp LT-TH XN Vi sinh</t>
  </si>
  <si>
    <t>P. Tích hợp LT-TH Hóa sinh</t>
  </si>
  <si>
    <t>P. Tích hợp LT-TH PHCN</t>
  </si>
  <si>
    <t>P. Tích hợp LT-TH YHCT</t>
  </si>
  <si>
    <t>P. Tích hợp LT-TH Dược</t>
  </si>
  <si>
    <t>P. Tích hợp LT-TH Hữu - Vô cơ</t>
  </si>
  <si>
    <t>Nhà vệ sinh HSSV</t>
  </si>
  <si>
    <t>Giảng đường 602</t>
  </si>
  <si>
    <t>Giảng đường 603</t>
  </si>
  <si>
    <t>Phòng TH tin học</t>
  </si>
  <si>
    <t>P. Thông tin thư viện</t>
  </si>
  <si>
    <t>Nhà vệ sinh CBGV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</si>
</sst>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</font>
    <font>
      <sz val="14"/>
      <color theme="1"/>
      <name val="Times New Roman"/>
      <family val="1"/>
    </font>
    <font>
      <b/>
      <u/>
      <sz val="13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color theme="1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0" fillId="0" borderId="0" xfId="0" applyNumberFormat="1"/>
    <xf numFmtId="0" fontId="8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5BCF-8F56-4D80-B7C2-740489CF85B4}">
  <dimension ref="A1:H59"/>
  <sheetViews>
    <sheetView tabSelected="1" topLeftCell="A45" zoomScale="98" zoomScaleNormal="98" workbookViewId="0">
      <selection activeCell="E56" sqref="E56"/>
    </sheetView>
  </sheetViews>
  <sheetFormatPr defaultColWidth="8.77734375" defaultRowHeight="14.4" x14ac:dyDescent="0.3"/>
  <cols>
    <col min="1" max="1" width="6.21875" customWidth="1"/>
    <col min="2" max="2" width="23" customWidth="1"/>
    <col min="3" max="3" width="19.21875" customWidth="1"/>
    <col min="4" max="4" width="13.5546875" customWidth="1"/>
    <col min="5" max="5" width="39.88671875" style="4" customWidth="1"/>
  </cols>
  <sheetData>
    <row r="1" spans="1:5" ht="18" x14ac:dyDescent="0.35">
      <c r="A1" s="17" t="s">
        <v>0</v>
      </c>
      <c r="B1" s="17"/>
      <c r="C1" s="17"/>
      <c r="D1" s="1"/>
      <c r="E1" s="1"/>
    </row>
    <row r="2" spans="1:5" ht="18" x14ac:dyDescent="0.35">
      <c r="A2" s="18" t="s">
        <v>53</v>
      </c>
      <c r="B2" s="18"/>
      <c r="C2" s="18"/>
      <c r="D2" s="1"/>
      <c r="E2" s="1"/>
    </row>
    <row r="3" spans="1:5" ht="18" x14ac:dyDescent="0.35">
      <c r="A3" s="3"/>
      <c r="B3" s="3"/>
      <c r="C3" s="3"/>
      <c r="D3" s="1"/>
      <c r="E3" s="1"/>
    </row>
    <row r="4" spans="1:5" ht="17.399999999999999" x14ac:dyDescent="0.3">
      <c r="A4" s="19" t="s">
        <v>54</v>
      </c>
      <c r="B4" s="19"/>
      <c r="C4" s="19"/>
      <c r="D4" s="19"/>
      <c r="E4" s="19"/>
    </row>
    <row r="5" spans="1:5" ht="18" x14ac:dyDescent="0.35">
      <c r="A5" s="1"/>
      <c r="B5" s="2"/>
      <c r="C5" s="2"/>
      <c r="D5" s="1"/>
      <c r="E5" s="1"/>
    </row>
    <row r="6" spans="1:5" ht="25.2" customHeight="1" x14ac:dyDescent="0.3">
      <c r="A6" s="24" t="s">
        <v>1</v>
      </c>
      <c r="B6" s="24" t="s">
        <v>56</v>
      </c>
      <c r="C6" s="20" t="s">
        <v>4</v>
      </c>
      <c r="D6" s="20" t="s">
        <v>5</v>
      </c>
      <c r="E6" s="22" t="s">
        <v>57</v>
      </c>
    </row>
    <row r="7" spans="1:5" ht="73.8" customHeight="1" x14ac:dyDescent="0.3">
      <c r="A7" s="21"/>
      <c r="B7" s="21"/>
      <c r="C7" s="21"/>
      <c r="D7" s="21"/>
      <c r="E7" s="23"/>
    </row>
    <row r="8" spans="1:5" ht="28.2" customHeight="1" x14ac:dyDescent="0.3">
      <c r="A8" s="10" t="s">
        <v>47</v>
      </c>
      <c r="B8" s="11" t="s">
        <v>49</v>
      </c>
      <c r="C8" s="25" t="s">
        <v>88</v>
      </c>
      <c r="D8" s="26"/>
      <c r="E8" s="27"/>
    </row>
    <row r="9" spans="1:5" ht="28.2" customHeight="1" x14ac:dyDescent="0.3">
      <c r="A9" s="13">
        <v>1</v>
      </c>
      <c r="B9" s="12" t="s">
        <v>19</v>
      </c>
      <c r="C9" s="13" t="s">
        <v>58</v>
      </c>
      <c r="D9" s="13">
        <v>60</v>
      </c>
      <c r="E9" s="13" t="s">
        <v>64</v>
      </c>
    </row>
    <row r="10" spans="1:5" ht="28.2" customHeight="1" x14ac:dyDescent="0.3">
      <c r="A10" s="13">
        <v>2</v>
      </c>
      <c r="B10" s="12" t="s">
        <v>20</v>
      </c>
      <c r="C10" s="13" t="s">
        <v>59</v>
      </c>
      <c r="D10" s="13">
        <v>84</v>
      </c>
      <c r="E10" s="13" t="s">
        <v>107</v>
      </c>
    </row>
    <row r="11" spans="1:5" ht="28.2" customHeight="1" x14ac:dyDescent="0.3">
      <c r="A11" s="13">
        <v>3</v>
      </c>
      <c r="B11" s="12" t="s">
        <v>21</v>
      </c>
      <c r="C11" s="13" t="s">
        <v>59</v>
      </c>
      <c r="D11" s="13">
        <v>84</v>
      </c>
      <c r="E11" s="13" t="s">
        <v>106</v>
      </c>
    </row>
    <row r="12" spans="1:5" ht="28.2" customHeight="1" x14ac:dyDescent="0.3">
      <c r="A12" s="13">
        <v>4</v>
      </c>
      <c r="B12" s="12" t="s">
        <v>22</v>
      </c>
      <c r="C12" s="13" t="s">
        <v>58</v>
      </c>
      <c r="D12" s="13">
        <v>60</v>
      </c>
      <c r="E12" s="13" t="s">
        <v>108</v>
      </c>
    </row>
    <row r="13" spans="1:5" ht="28.2" customHeight="1" x14ac:dyDescent="0.3">
      <c r="A13" s="13">
        <v>5</v>
      </c>
      <c r="B13" s="12" t="s">
        <v>23</v>
      </c>
      <c r="C13" s="13" t="s">
        <v>60</v>
      </c>
      <c r="D13" s="13">
        <v>55.25</v>
      </c>
      <c r="E13" s="13" t="s">
        <v>109</v>
      </c>
    </row>
    <row r="14" spans="1:5" ht="28.2" customHeight="1" x14ac:dyDescent="0.3">
      <c r="A14" s="13">
        <v>6</v>
      </c>
      <c r="B14" s="12" t="s">
        <v>24</v>
      </c>
      <c r="C14" s="13" t="s">
        <v>60</v>
      </c>
      <c r="D14" s="13">
        <v>55.25</v>
      </c>
      <c r="E14" s="13" t="s">
        <v>110</v>
      </c>
    </row>
    <row r="15" spans="1:5" ht="28.2" customHeight="1" x14ac:dyDescent="0.3">
      <c r="A15" s="13">
        <v>7</v>
      </c>
      <c r="B15" s="12" t="s">
        <v>25</v>
      </c>
      <c r="C15" s="13" t="s">
        <v>60</v>
      </c>
      <c r="D15" s="13">
        <v>55.25</v>
      </c>
      <c r="E15" s="13" t="s">
        <v>111</v>
      </c>
    </row>
    <row r="16" spans="1:5" ht="28.2" customHeight="1" x14ac:dyDescent="0.3">
      <c r="A16" s="13">
        <v>8</v>
      </c>
      <c r="B16" s="12" t="s">
        <v>26</v>
      </c>
      <c r="C16" s="13" t="s">
        <v>58</v>
      </c>
      <c r="D16" s="13">
        <v>60</v>
      </c>
      <c r="E16" s="13" t="s">
        <v>112</v>
      </c>
    </row>
    <row r="17" spans="1:5" ht="28.2" customHeight="1" x14ac:dyDescent="0.3">
      <c r="A17" s="13">
        <v>9</v>
      </c>
      <c r="B17" s="12" t="s">
        <v>27</v>
      </c>
      <c r="C17" s="13" t="s">
        <v>59</v>
      </c>
      <c r="D17" s="13">
        <v>84</v>
      </c>
      <c r="E17" s="13" t="s">
        <v>114</v>
      </c>
    </row>
    <row r="18" spans="1:5" ht="28.2" customHeight="1" x14ac:dyDescent="0.3">
      <c r="A18" s="13">
        <v>10</v>
      </c>
      <c r="B18" s="12" t="s">
        <v>28</v>
      </c>
      <c r="C18" s="13" t="s">
        <v>59</v>
      </c>
      <c r="D18" s="13">
        <v>84</v>
      </c>
      <c r="E18" s="13" t="s">
        <v>113</v>
      </c>
    </row>
    <row r="19" spans="1:5" ht="28.2" customHeight="1" x14ac:dyDescent="0.3">
      <c r="A19" s="13">
        <v>11</v>
      </c>
      <c r="B19" s="12" t="s">
        <v>29</v>
      </c>
      <c r="C19" s="13" t="s">
        <v>58</v>
      </c>
      <c r="D19" s="13">
        <v>60</v>
      </c>
      <c r="E19" s="13" t="s">
        <v>65</v>
      </c>
    </row>
    <row r="20" spans="1:5" ht="28.2" customHeight="1" x14ac:dyDescent="0.3">
      <c r="A20" s="13">
        <v>12</v>
      </c>
      <c r="B20" s="12" t="s">
        <v>30</v>
      </c>
      <c r="C20" s="13" t="s">
        <v>61</v>
      </c>
      <c r="D20" s="13">
        <v>35</v>
      </c>
      <c r="E20" s="13" t="s">
        <v>66</v>
      </c>
    </row>
    <row r="21" spans="1:5" ht="28.2" customHeight="1" x14ac:dyDescent="0.3">
      <c r="A21" s="13">
        <v>13</v>
      </c>
      <c r="B21" s="12" t="s">
        <v>31</v>
      </c>
      <c r="C21" s="13" t="s">
        <v>62</v>
      </c>
      <c r="D21" s="13">
        <v>22.5</v>
      </c>
      <c r="E21" s="13" t="s">
        <v>31</v>
      </c>
    </row>
    <row r="22" spans="1:5" ht="28.2" customHeight="1" x14ac:dyDescent="0.3">
      <c r="A22" s="13">
        <v>14</v>
      </c>
      <c r="B22" s="12" t="s">
        <v>79</v>
      </c>
      <c r="C22" s="13" t="s">
        <v>80</v>
      </c>
      <c r="D22" s="13">
        <v>61.75</v>
      </c>
      <c r="E22" s="13" t="s">
        <v>81</v>
      </c>
    </row>
    <row r="23" spans="1:5" ht="28.2" customHeight="1" x14ac:dyDescent="0.3">
      <c r="A23" s="13">
        <v>15</v>
      </c>
      <c r="B23" s="12" t="s">
        <v>46</v>
      </c>
      <c r="C23" s="13"/>
      <c r="D23" s="13">
        <v>1800</v>
      </c>
      <c r="E23" s="13" t="s">
        <v>67</v>
      </c>
    </row>
    <row r="24" spans="1:5" ht="28.2" customHeight="1" x14ac:dyDescent="0.3">
      <c r="A24" s="13">
        <v>16</v>
      </c>
      <c r="B24" s="12" t="s">
        <v>55</v>
      </c>
      <c r="C24" s="13"/>
      <c r="D24" s="13">
        <v>110</v>
      </c>
      <c r="E24" s="13" t="s">
        <v>68</v>
      </c>
    </row>
    <row r="25" spans="1:5" ht="28.2" customHeight="1" x14ac:dyDescent="0.3">
      <c r="A25" s="13">
        <v>17</v>
      </c>
      <c r="B25" s="12" t="s">
        <v>43</v>
      </c>
      <c r="C25" s="6" t="s">
        <v>63</v>
      </c>
      <c r="D25" s="13">
        <v>52.5</v>
      </c>
      <c r="E25" s="13" t="s">
        <v>115</v>
      </c>
    </row>
    <row r="26" spans="1:5" ht="34.799999999999997" customHeight="1" x14ac:dyDescent="0.3">
      <c r="A26" s="10" t="s">
        <v>48</v>
      </c>
      <c r="B26" s="11" t="s">
        <v>52</v>
      </c>
      <c r="C26" s="25" t="s">
        <v>89</v>
      </c>
      <c r="D26" s="26"/>
      <c r="E26" s="27"/>
    </row>
    <row r="27" spans="1:5" ht="24" customHeight="1" x14ac:dyDescent="0.3">
      <c r="A27" s="13">
        <v>18</v>
      </c>
      <c r="B27" s="12" t="s">
        <v>3</v>
      </c>
      <c r="C27" s="13" t="s">
        <v>70</v>
      </c>
      <c r="D27" s="13">
        <v>98</v>
      </c>
      <c r="E27" s="13" t="s">
        <v>69</v>
      </c>
    </row>
    <row r="28" spans="1:5" ht="30.45" customHeight="1" x14ac:dyDescent="0.3">
      <c r="A28" s="13">
        <v>19</v>
      </c>
      <c r="B28" s="12" t="s">
        <v>6</v>
      </c>
      <c r="C28" s="13" t="s">
        <v>71</v>
      </c>
      <c r="D28" s="13">
        <v>35</v>
      </c>
      <c r="E28" s="13" t="s">
        <v>116</v>
      </c>
    </row>
    <row r="29" spans="1:5" ht="29.55" customHeight="1" x14ac:dyDescent="0.3">
      <c r="A29" s="13">
        <v>20</v>
      </c>
      <c r="B29" s="12" t="s">
        <v>7</v>
      </c>
      <c r="C29" s="13" t="s">
        <v>72</v>
      </c>
      <c r="D29" s="13">
        <v>38.5</v>
      </c>
      <c r="E29" s="13" t="s">
        <v>117</v>
      </c>
    </row>
    <row r="30" spans="1:5" ht="32.549999999999997" customHeight="1" x14ac:dyDescent="0.3">
      <c r="A30" s="13">
        <v>21</v>
      </c>
      <c r="B30" s="12" t="s">
        <v>8</v>
      </c>
      <c r="C30" s="13" t="s">
        <v>73</v>
      </c>
      <c r="D30" s="13">
        <v>44</v>
      </c>
      <c r="E30" s="13" t="s">
        <v>118</v>
      </c>
    </row>
    <row r="31" spans="1:5" ht="29.55" customHeight="1" x14ac:dyDescent="0.3">
      <c r="A31" s="13">
        <v>22</v>
      </c>
      <c r="B31" s="12" t="s">
        <v>9</v>
      </c>
      <c r="C31" s="13" t="s">
        <v>74</v>
      </c>
      <c r="D31" s="13">
        <v>19.5</v>
      </c>
      <c r="E31" s="13" t="s">
        <v>65</v>
      </c>
    </row>
    <row r="32" spans="1:5" ht="28.2" customHeight="1" x14ac:dyDescent="0.3">
      <c r="A32" s="13">
        <v>23</v>
      </c>
      <c r="B32" s="12" t="s">
        <v>10</v>
      </c>
      <c r="C32" s="13" t="s">
        <v>73</v>
      </c>
      <c r="D32" s="13">
        <v>44</v>
      </c>
      <c r="E32" s="13" t="s">
        <v>65</v>
      </c>
    </row>
    <row r="33" spans="1:7" ht="28.2" customHeight="1" x14ac:dyDescent="0.3">
      <c r="A33" s="13">
        <v>24</v>
      </c>
      <c r="B33" s="12" t="s">
        <v>11</v>
      </c>
      <c r="C33" s="13" t="s">
        <v>73</v>
      </c>
      <c r="D33" s="13">
        <v>44</v>
      </c>
      <c r="E33" s="13" t="s">
        <v>65</v>
      </c>
    </row>
    <row r="34" spans="1:7" ht="28.2" customHeight="1" x14ac:dyDescent="0.3">
      <c r="A34" s="13">
        <v>25</v>
      </c>
      <c r="B34" s="12" t="s">
        <v>12</v>
      </c>
      <c r="C34" s="13" t="s">
        <v>73</v>
      </c>
      <c r="D34" s="13">
        <v>44</v>
      </c>
      <c r="E34" s="13" t="s">
        <v>65</v>
      </c>
    </row>
    <row r="35" spans="1:7" ht="28.2" customHeight="1" x14ac:dyDescent="0.3">
      <c r="A35" s="13">
        <v>26</v>
      </c>
      <c r="B35" s="12" t="s">
        <v>13</v>
      </c>
      <c r="C35" s="13" t="s">
        <v>75</v>
      </c>
      <c r="D35" s="13">
        <v>72</v>
      </c>
      <c r="E35" s="13" t="s">
        <v>90</v>
      </c>
    </row>
    <row r="36" spans="1:7" ht="28.2" customHeight="1" x14ac:dyDescent="0.3">
      <c r="A36" s="13">
        <v>27</v>
      </c>
      <c r="B36" s="12" t="s">
        <v>14</v>
      </c>
      <c r="C36" s="13" t="s">
        <v>75</v>
      </c>
      <c r="D36" s="13">
        <v>72</v>
      </c>
      <c r="E36" s="13" t="s">
        <v>91</v>
      </c>
    </row>
    <row r="37" spans="1:7" ht="28.2" customHeight="1" x14ac:dyDescent="0.3">
      <c r="A37" s="13">
        <v>28</v>
      </c>
      <c r="B37" s="12" t="s">
        <v>15</v>
      </c>
      <c r="C37" s="13" t="s">
        <v>76</v>
      </c>
      <c r="D37" s="13">
        <v>55</v>
      </c>
      <c r="E37" s="13" t="s">
        <v>119</v>
      </c>
    </row>
    <row r="38" spans="1:7" ht="28.2" customHeight="1" x14ac:dyDescent="0.3">
      <c r="A38" s="13">
        <v>29</v>
      </c>
      <c r="B38" s="12" t="s">
        <v>16</v>
      </c>
      <c r="C38" s="13" t="s">
        <v>77</v>
      </c>
      <c r="D38" s="13">
        <v>20</v>
      </c>
      <c r="E38" s="13" t="s">
        <v>65</v>
      </c>
    </row>
    <row r="39" spans="1:7" ht="28.2" customHeight="1" x14ac:dyDescent="0.3">
      <c r="A39" s="13">
        <v>30</v>
      </c>
      <c r="B39" s="12" t="s">
        <v>92</v>
      </c>
      <c r="C39" s="13" t="s">
        <v>61</v>
      </c>
      <c r="D39" s="13">
        <v>35</v>
      </c>
      <c r="E39" s="13" t="s">
        <v>17</v>
      </c>
    </row>
    <row r="40" spans="1:7" ht="28.2" customHeight="1" x14ac:dyDescent="0.3">
      <c r="A40" s="13">
        <v>31</v>
      </c>
      <c r="B40" s="12" t="s">
        <v>93</v>
      </c>
      <c r="C40" s="13" t="s">
        <v>62</v>
      </c>
      <c r="D40" s="13">
        <v>22.5</v>
      </c>
      <c r="E40" s="28" t="s">
        <v>18</v>
      </c>
    </row>
    <row r="41" spans="1:7" ht="28.2" customHeight="1" x14ac:dyDescent="0.3">
      <c r="A41" s="13">
        <v>32</v>
      </c>
      <c r="B41" s="12" t="s">
        <v>44</v>
      </c>
      <c r="C41" s="6" t="s">
        <v>63</v>
      </c>
      <c r="D41" s="13">
        <v>52.5</v>
      </c>
      <c r="E41" s="13" t="s">
        <v>115</v>
      </c>
      <c r="G41" s="15"/>
    </row>
    <row r="42" spans="1:7" ht="28.2" customHeight="1" x14ac:dyDescent="0.3">
      <c r="A42" s="10" t="s">
        <v>50</v>
      </c>
      <c r="B42" s="11" t="s">
        <v>51</v>
      </c>
      <c r="C42" s="25" t="s">
        <v>94</v>
      </c>
      <c r="D42" s="26"/>
      <c r="E42" s="27"/>
    </row>
    <row r="43" spans="1:7" ht="28.2" customHeight="1" x14ac:dyDescent="0.3">
      <c r="A43" s="13">
        <v>33</v>
      </c>
      <c r="B43" s="12" t="s">
        <v>95</v>
      </c>
      <c r="C43" s="13" t="s">
        <v>78</v>
      </c>
      <c r="D43" s="13">
        <v>22.75</v>
      </c>
      <c r="E43" s="12" t="s">
        <v>95</v>
      </c>
    </row>
    <row r="44" spans="1:7" ht="28.2" customHeight="1" x14ac:dyDescent="0.3">
      <c r="A44" s="13">
        <v>34</v>
      </c>
      <c r="B44" s="12" t="s">
        <v>32</v>
      </c>
      <c r="C44" s="13" t="s">
        <v>82</v>
      </c>
      <c r="D44" s="13">
        <v>15</v>
      </c>
      <c r="E44" s="13" t="s">
        <v>96</v>
      </c>
    </row>
    <row r="45" spans="1:7" ht="28.2" customHeight="1" x14ac:dyDescent="0.3">
      <c r="A45" s="13">
        <v>35</v>
      </c>
      <c r="B45" s="12" t="s">
        <v>33</v>
      </c>
      <c r="C45" s="13" t="s">
        <v>82</v>
      </c>
      <c r="D45" s="13">
        <v>15</v>
      </c>
      <c r="E45" s="13" t="s">
        <v>97</v>
      </c>
    </row>
    <row r="46" spans="1:7" ht="28.2" customHeight="1" x14ac:dyDescent="0.3">
      <c r="A46" s="13">
        <v>36</v>
      </c>
      <c r="B46" s="12" t="s">
        <v>35</v>
      </c>
      <c r="C46" s="13" t="s">
        <v>82</v>
      </c>
      <c r="D46" s="13">
        <v>15</v>
      </c>
      <c r="E46" s="13" t="s">
        <v>98</v>
      </c>
    </row>
    <row r="47" spans="1:7" ht="28.2" customHeight="1" x14ac:dyDescent="0.3">
      <c r="A47" s="13">
        <v>37</v>
      </c>
      <c r="B47" s="12" t="s">
        <v>34</v>
      </c>
      <c r="C47" s="13" t="s">
        <v>82</v>
      </c>
      <c r="D47" s="13">
        <v>15</v>
      </c>
      <c r="E47" s="13" t="s">
        <v>99</v>
      </c>
    </row>
    <row r="48" spans="1:7" ht="28.2" customHeight="1" x14ac:dyDescent="0.3">
      <c r="A48" s="13">
        <v>38</v>
      </c>
      <c r="B48" s="12" t="s">
        <v>36</v>
      </c>
      <c r="C48" s="13" t="s">
        <v>83</v>
      </c>
      <c r="D48" s="13">
        <v>30</v>
      </c>
      <c r="E48" s="13" t="s">
        <v>100</v>
      </c>
    </row>
    <row r="49" spans="1:8" ht="28.2" customHeight="1" x14ac:dyDescent="0.3">
      <c r="A49" s="13">
        <v>39</v>
      </c>
      <c r="B49" s="12" t="s">
        <v>37</v>
      </c>
      <c r="C49" s="13" t="s">
        <v>83</v>
      </c>
      <c r="D49" s="13">
        <v>30</v>
      </c>
      <c r="E49" s="13" t="s">
        <v>101</v>
      </c>
    </row>
    <row r="50" spans="1:8" ht="28.2" customHeight="1" x14ac:dyDescent="0.3">
      <c r="A50" s="13">
        <v>40</v>
      </c>
      <c r="B50" s="12" t="s">
        <v>38</v>
      </c>
      <c r="C50" s="13" t="s">
        <v>83</v>
      </c>
      <c r="D50" s="13">
        <v>30</v>
      </c>
      <c r="E50" s="13" t="s">
        <v>101</v>
      </c>
    </row>
    <row r="51" spans="1:8" ht="28.2" customHeight="1" x14ac:dyDescent="0.3">
      <c r="A51" s="13"/>
      <c r="B51" s="12" t="s">
        <v>40</v>
      </c>
      <c r="C51" s="13" t="s">
        <v>82</v>
      </c>
      <c r="D51" s="13">
        <v>15</v>
      </c>
      <c r="E51" s="13" t="s">
        <v>101</v>
      </c>
    </row>
    <row r="52" spans="1:8" ht="28.2" customHeight="1" x14ac:dyDescent="0.3">
      <c r="A52" s="13">
        <v>41</v>
      </c>
      <c r="B52" s="12" t="s">
        <v>39</v>
      </c>
      <c r="C52" s="13" t="s">
        <v>82</v>
      </c>
      <c r="D52" s="13">
        <v>15</v>
      </c>
      <c r="E52" s="13" t="s">
        <v>97</v>
      </c>
    </row>
    <row r="53" spans="1:8" ht="28.2" customHeight="1" x14ac:dyDescent="0.3">
      <c r="A53" s="13">
        <v>43</v>
      </c>
      <c r="B53" s="12" t="s">
        <v>41</v>
      </c>
      <c r="C53" s="13" t="s">
        <v>84</v>
      </c>
      <c r="D53" s="13">
        <v>78</v>
      </c>
      <c r="E53" s="13" t="s">
        <v>102</v>
      </c>
    </row>
    <row r="54" spans="1:8" ht="28.2" customHeight="1" x14ac:dyDescent="0.3">
      <c r="A54" s="13">
        <v>44</v>
      </c>
      <c r="B54" s="12" t="s">
        <v>42</v>
      </c>
      <c r="C54" s="6" t="s">
        <v>85</v>
      </c>
      <c r="D54" s="13">
        <v>45</v>
      </c>
      <c r="E54" s="13" t="s">
        <v>103</v>
      </c>
    </row>
    <row r="55" spans="1:8" ht="28.2" customHeight="1" x14ac:dyDescent="0.3">
      <c r="A55" s="13">
        <v>45</v>
      </c>
      <c r="B55" s="12" t="s">
        <v>45</v>
      </c>
      <c r="C55" s="6" t="s">
        <v>86</v>
      </c>
      <c r="D55" s="13">
        <v>70</v>
      </c>
      <c r="E55" s="13" t="s">
        <v>120</v>
      </c>
    </row>
    <row r="56" spans="1:8" ht="28.2" customHeight="1" x14ac:dyDescent="0.3">
      <c r="A56" s="13">
        <v>46</v>
      </c>
      <c r="B56" s="12" t="s">
        <v>87</v>
      </c>
      <c r="C56" s="6"/>
      <c r="D56" s="13">
        <v>560</v>
      </c>
      <c r="E56" s="13" t="s">
        <v>104</v>
      </c>
    </row>
    <row r="57" spans="1:8" ht="24" customHeight="1" x14ac:dyDescent="0.3">
      <c r="A57" s="5"/>
      <c r="B57" s="7" t="s">
        <v>2</v>
      </c>
      <c r="C57" s="8"/>
      <c r="D57" s="14">
        <f>SUM(D9:D56)</f>
        <v>4475.25</v>
      </c>
      <c r="E57" s="5"/>
      <c r="H57" s="15"/>
    </row>
    <row r="58" spans="1:8" ht="17.399999999999999" x14ac:dyDescent="0.35">
      <c r="A58" s="9"/>
      <c r="B58" s="9"/>
      <c r="C58" s="9"/>
      <c r="D58" s="16" t="s">
        <v>105</v>
      </c>
      <c r="E58" s="16"/>
    </row>
    <row r="59" spans="1:8" x14ac:dyDescent="0.3">
      <c r="D59" s="15"/>
    </row>
  </sheetData>
  <sortState ref="B7:C55">
    <sortCondition ref="C7:C55"/>
  </sortState>
  <mergeCells count="12">
    <mergeCell ref="D58:E58"/>
    <mergeCell ref="A1:C1"/>
    <mergeCell ref="A2:C2"/>
    <mergeCell ref="A4:E4"/>
    <mergeCell ref="D6:D7"/>
    <mergeCell ref="E6:E7"/>
    <mergeCell ref="A6:A7"/>
    <mergeCell ref="B6:B7"/>
    <mergeCell ref="C6:C7"/>
    <mergeCell ref="C8:E8"/>
    <mergeCell ref="C26:E26"/>
    <mergeCell ref="C42:E42"/>
  </mergeCells>
  <pageMargins left="0.5" right="0.2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Thống kê 01.02.2023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2023-02-01T04:18:36Z</cp:lastPrinted>
  <dcterms:created xsi:type="dcterms:W3CDTF">2022-05-12T03:16:23Z</dcterms:created>
  <dcterms:modified xsi:type="dcterms:W3CDTF">2023-02-07T02:59:39Z</dcterms:modified>
</cp:coreProperties>
</file>